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a carpeta\ART 66\"/>
    </mc:Choice>
  </mc:AlternateContent>
  <bookViews>
    <workbookView xWindow="0" yWindow="0" windowWidth="20490" windowHeight="7755"/>
  </bookViews>
  <sheets>
    <sheet name="Reporte de Formatos" sheetId="1" r:id="rId1"/>
    <sheet name="Tabla_487458" sheetId="2" r:id="rId2"/>
  </sheets>
  <calcPr calcId="152511"/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  <c r="F6" i="2"/>
  <c r="F9" i="2"/>
  <c r="F8" i="2"/>
  <c r="F7" i="2"/>
  <c r="F5" i="2"/>
  <c r="F4" i="2"/>
</calcChain>
</file>

<file path=xl/sharedStrings.xml><?xml version="1.0" encoding="utf-8"?>
<sst xmlns="http://schemas.openxmlformats.org/spreadsheetml/2006/main" count="84" uniqueCount="60">
  <si>
    <t>51949</t>
  </si>
  <si>
    <t>TÍTULO</t>
  </si>
  <si>
    <t>NOMBRE CORTO</t>
  </si>
  <si>
    <t>DESCRIPCIÓN</t>
  </si>
  <si>
    <t>Presupuesto asignado_Ejercicio de los egresos presupuestarios</t>
  </si>
  <si>
    <t>LTAIPEQArt66FraccXXB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</si>
  <si>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</si>
  <si>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</si>
  <si>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</si>
  <si>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</si>
  <si>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</si>
  <si>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</si>
  <si>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</si>
  <si>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</si>
  <si>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487450</t>
  </si>
  <si>
    <t>487455</t>
  </si>
  <si>
    <t>487454</t>
  </si>
  <si>
    <t>487458</t>
  </si>
  <si>
    <t>487453</t>
  </si>
  <si>
    <t>487457</t>
  </si>
  <si>
    <t>487451</t>
  </si>
  <si>
    <t>487452</t>
  </si>
  <si>
    <t>487456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</si>
  <si>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</si>
  <si>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</si>
  <si>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</si>
  <si>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</si>
  <si>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Tabla_487458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</si>
  <si>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</si>
  <si>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</si>
  <si>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</si>
  <si>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</si>
  <si>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</si>
  <si>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</si>
  <si>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62704</t>
  </si>
  <si>
    <t>62705</t>
  </si>
  <si>
    <t>62706</t>
  </si>
  <si>
    <t>62707</t>
  </si>
  <si>
    <t>62708</t>
  </si>
  <si>
    <t>62709</t>
  </si>
  <si>
    <t>62710</t>
  </si>
  <si>
    <t>62711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</si>
  <si>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</si>
  <si>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</si>
  <si>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</si>
  <si>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</si>
  <si>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</si>
  <si>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</si>
  <si>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</si>
  <si>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</si>
  <si>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</si>
  <si>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</si>
  <si>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</si>
  <si>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</si>
  <si>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</si>
  <si>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</si>
  <si>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Deuda Pública</t>
  </si>
  <si>
    <t>Coordinación Administrativa</t>
  </si>
  <si>
    <t>Nada que agregar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</si>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</sst>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43556</v>
      </c>
      <c r="C8" s="4">
        <v>43646</v>
      </c>
      <c r="D8">
        <v>1</v>
      </c>
      <c r="E8" s="5" t="s">
        <v>59</v>
      </c>
      <c r="F8" t="s">
        <v>57</v>
      </c>
      <c r="G8" s="4">
        <v>43676</v>
      </c>
      <c r="H8" s="4">
        <v>43676</v>
      </c>
      <c r="I8" t="s">
        <v>58</v>
      </c>
    </row>
    <row r="9" spans="1:9" x14ac:dyDescent="0.25">
      <c r="A9" s="3">
        <v>2019</v>
      </c>
      <c r="B9" s="4">
        <v>43556</v>
      </c>
      <c r="C9" s="4">
        <v>43646</v>
      </c>
      <c r="D9">
        <v>2</v>
      </c>
      <c r="E9" s="5" t="s">
        <v>59</v>
      </c>
      <c r="F9" t="s">
        <v>57</v>
      </c>
      <c r="G9" s="4">
        <v>43676</v>
      </c>
      <c r="H9" s="4">
        <v>43676</v>
      </c>
      <c r="I9" s="3" t="s">
        <v>58</v>
      </c>
    </row>
    <row r="10" spans="1:9" x14ac:dyDescent="0.25">
      <c r="A10" s="3">
        <v>2019</v>
      </c>
      <c r="B10" s="4">
        <v>43556</v>
      </c>
      <c r="C10" s="4">
        <v>43646</v>
      </c>
      <c r="D10">
        <v>3</v>
      </c>
      <c r="E10" s="5" t="s">
        <v>59</v>
      </c>
      <c r="F10" t="s">
        <v>57</v>
      </c>
      <c r="G10" s="4">
        <v>43676</v>
      </c>
      <c r="H10" s="4">
        <v>43676</v>
      </c>
      <c r="I10" s="3" t="s">
        <v>58</v>
      </c>
    </row>
    <row r="11" spans="1:9" x14ac:dyDescent="0.25">
      <c r="A11" s="3">
        <v>2019</v>
      </c>
      <c r="B11" s="4">
        <v>43556</v>
      </c>
      <c r="C11" s="4">
        <v>43646</v>
      </c>
      <c r="D11">
        <v>4</v>
      </c>
      <c r="E11" s="5" t="s">
        <v>59</v>
      </c>
      <c r="F11" t="s">
        <v>57</v>
      </c>
      <c r="G11" s="4">
        <v>43676</v>
      </c>
      <c r="H11" s="4">
        <v>43676</v>
      </c>
      <c r="I11" s="3" t="s">
        <v>58</v>
      </c>
    </row>
    <row r="12" spans="1:9" x14ac:dyDescent="0.25">
      <c r="A12" s="3">
        <v>2019</v>
      </c>
      <c r="B12" s="4">
        <v>43556</v>
      </c>
      <c r="C12" s="4">
        <v>43646</v>
      </c>
      <c r="D12">
        <v>5</v>
      </c>
      <c r="E12" s="5" t="s">
        <v>59</v>
      </c>
      <c r="F12" t="s">
        <v>57</v>
      </c>
      <c r="G12" s="4">
        <v>43676</v>
      </c>
      <c r="H12" s="4">
        <v>43676</v>
      </c>
      <c r="I12" s="3" t="s">
        <v>58</v>
      </c>
    </row>
    <row r="13" spans="1:9" x14ac:dyDescent="0.25">
      <c r="A13" s="3">
        <v>2019</v>
      </c>
      <c r="B13" s="4">
        <v>43556</v>
      </c>
      <c r="C13" s="4">
        <v>43646</v>
      </c>
      <c r="D13">
        <v>6</v>
      </c>
      <c r="E13" s="5" t="s">
        <v>59</v>
      </c>
      <c r="F13" t="s">
        <v>57</v>
      </c>
      <c r="G13" s="4">
        <v>43676</v>
      </c>
      <c r="H13" s="4">
        <v>43676</v>
      </c>
      <c r="I13" s="3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8368757</v>
      </c>
      <c r="E4">
        <v>234405.55</v>
      </c>
      <c r="F4" s="3">
        <f t="shared" ref="F4:F5" si="0">D4+E4</f>
        <v>8603162.5500000007</v>
      </c>
      <c r="G4">
        <v>1617330.57</v>
      </c>
      <c r="H4">
        <v>1902849.65</v>
      </c>
      <c r="I4">
        <f>G4-H4</f>
        <v>-285519.07999999984</v>
      </c>
    </row>
    <row r="5" spans="1:9" x14ac:dyDescent="0.25">
      <c r="A5">
        <v>2</v>
      </c>
      <c r="B5">
        <v>2000</v>
      </c>
      <c r="C5" t="s">
        <v>52</v>
      </c>
      <c r="D5">
        <v>1563988</v>
      </c>
      <c r="E5">
        <v>10954.19</v>
      </c>
      <c r="F5" s="3">
        <f t="shared" si="0"/>
        <v>1574942.19</v>
      </c>
      <c r="G5">
        <v>358977.61</v>
      </c>
      <c r="H5">
        <v>372774.53</v>
      </c>
      <c r="I5" s="3">
        <f t="shared" ref="I5:I9" si="1">G5-H5</f>
        <v>-13796.920000000042</v>
      </c>
    </row>
    <row r="6" spans="1:9" x14ac:dyDescent="0.25">
      <c r="A6">
        <v>3</v>
      </c>
      <c r="B6">
        <v>3000</v>
      </c>
      <c r="C6" t="s">
        <v>53</v>
      </c>
      <c r="D6">
        <v>2007255</v>
      </c>
      <c r="E6">
        <v>960464.35</v>
      </c>
      <c r="F6">
        <f>D6+E6</f>
        <v>2967719.35</v>
      </c>
      <c r="G6">
        <v>581932.06999999995</v>
      </c>
      <c r="H6">
        <v>644747.15</v>
      </c>
      <c r="I6" s="3">
        <f t="shared" si="1"/>
        <v>-62815.080000000075</v>
      </c>
    </row>
    <row r="7" spans="1:9" x14ac:dyDescent="0.25">
      <c r="A7">
        <v>4</v>
      </c>
      <c r="B7">
        <v>4000</v>
      </c>
      <c r="C7" t="s">
        <v>54</v>
      </c>
      <c r="D7">
        <v>130000</v>
      </c>
      <c r="E7">
        <v>22302.7</v>
      </c>
      <c r="F7" s="3">
        <f t="shared" ref="F7:F9" si="2">D7+E7</f>
        <v>152302.70000000001</v>
      </c>
      <c r="G7">
        <v>71635.460000000006</v>
      </c>
      <c r="H7">
        <v>69346.460000000006</v>
      </c>
      <c r="I7" s="3">
        <f t="shared" si="1"/>
        <v>2289</v>
      </c>
    </row>
    <row r="8" spans="1:9" x14ac:dyDescent="0.25">
      <c r="A8">
        <v>5</v>
      </c>
      <c r="B8">
        <v>5000</v>
      </c>
      <c r="C8" t="s">
        <v>55</v>
      </c>
      <c r="D8">
        <v>0</v>
      </c>
      <c r="E8">
        <v>52995.76</v>
      </c>
      <c r="F8" s="3">
        <f t="shared" si="2"/>
        <v>52995.76</v>
      </c>
      <c r="G8">
        <v>52995.76</v>
      </c>
      <c r="H8">
        <v>52995.76</v>
      </c>
      <c r="I8" s="3">
        <f t="shared" si="1"/>
        <v>0</v>
      </c>
    </row>
    <row r="9" spans="1:9" x14ac:dyDescent="0.25">
      <c r="A9">
        <v>6</v>
      </c>
      <c r="B9">
        <v>9000</v>
      </c>
      <c r="C9" t="s">
        <v>56</v>
      </c>
      <c r="D9">
        <v>50000</v>
      </c>
      <c r="E9">
        <v>512380</v>
      </c>
      <c r="F9" s="3">
        <f t="shared" si="2"/>
        <v>562380</v>
      </c>
      <c r="G9">
        <v>496153</v>
      </c>
      <c r="H9">
        <v>496153</v>
      </c>
      <c r="I9" s="3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Tabla_487458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2018-12-21T16:36:34Z</dcterms:created>
  <dcterms:modified xsi:type="dcterms:W3CDTF">2019-07-31T03:34:18Z</dcterms:modified>
</cp:coreProperties>
</file>