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7680" activeTab="1"/>
  </bookViews>
  <sheets>
    <sheet name="Hoja1" sheetId="1" r:id="rId1"/>
    <sheet name="Hoja1 (2)" sheetId="4" r:id="rId2"/>
  </sheets>
  <calcPr calcId="125725"/>
</workbook>
</file>

<file path=xl/calcChain.xml><?xml version="1.0" encoding="utf-8"?>
<calcChain xmlns="http://schemas.openxmlformats.org/spreadsheetml/2006/main">
  <c r="C72" i="1"/>
</calcChain>
</file>

<file path=xl/sharedStrings.xml><?xml version="1.0" encoding="utf-8"?>
<sst xmlns="http://schemas.openxmlformats.org/spreadsheetml/2006/main" count="297" uniqueCount="141">
  <si>
    <t>NOMBRE DE LA OBRA</t>
  </si>
  <si>
    <t>LOCALIDAD</t>
  </si>
  <si>
    <t>TEQUISQUIAPAN</t>
  </si>
  <si>
    <t>MONTO EJERCIDO</t>
  </si>
  <si>
    <t>SAN NICOLAS</t>
  </si>
  <si>
    <t>FUENTEZUELAS</t>
  </si>
  <si>
    <t>EL TEJOCOTE</t>
  </si>
  <si>
    <t>MUNICIPIO DE TEQUISQUIAPAN QUERETARO</t>
  </si>
  <si>
    <t>ALCANCES OBTENIDO AL 30 DE SEPTIEMBRE 2019</t>
  </si>
  <si>
    <t>PROGRAMA FISM 2019</t>
  </si>
  <si>
    <t xml:space="preserve">CONSTRUCCION DE LINEA DE CONDUCCION, TANQUE DE ALMACENAMIENTO DE CAP. 250 M3 Y EQUIPAMIENTO (2DA. ETAPA), EL TEJOCOTE, TEQUISQUIAPAN, QRO. </t>
  </si>
  <si>
    <t xml:space="preserve">CONSTRUCCION DE RED DE DRENAJE SANITARIO Y COLECTOR EN VARIAS CALLES DE LA COLONIA LA LAGUNITA, TEQUISQUISQUIAPAN, QRO. </t>
  </si>
  <si>
    <t>CONSTRUCCION DE RED DE DRENAJE SANITARIO EN CALLE PRECURSORES DEL EJIDO COLONIA AMPLIACION ADOLFO LOPEZ MATEOS, TEQUISQUIAPAN, QRO.</t>
  </si>
  <si>
    <t>CONSTRUCCION DE RED DE DRENAJE SANITARIO EN CALLE DEMETRIO CONTRERAS, COLONIA AMPLIACION ADOLFO LOPEZ MATEOS 2DA. SECCION, TEQUISQUIAPAN, QRO.</t>
  </si>
  <si>
    <t xml:space="preserve">CONSTRUCCION DE RED DE DRENAJE SANITARIO EN VARIAS CALLES DE LA COLONIA AMPLIACION SANTA FE, TEQUISQUIAPAN, QRO. </t>
  </si>
  <si>
    <t>CONSTRUCCION DE RED DE DRENAJE SANITARIO EN CALLE JESUS HERNANDEZ COLONIA AMPLIACION ADOLFO LOPEZ MATEOS 1RA. SECCION, TEQUISQUIAPAN, QRO.</t>
  </si>
  <si>
    <t>CONSTRUCCION DE RED DE DRENAJE SANITARIO  Y REHABILITACION DE RED PLUVIAL EN CALLE GERANIO COLONIA PEDREGAL, TEQUISQUIAPAN, QRO.</t>
  </si>
  <si>
    <t>CONSTRUCCION DE RED DE DRENAJE SANITARIO EN CALLE ENCINO COLONIA VISTA HERMOSA, TEQUISQUIAPAN, QRO.</t>
  </si>
  <si>
    <t>REHABILITACION DE RED DE DRENAJE SANITARIO EN CALLE SHOTOL, TEQUISQUIAPAN, QRO.</t>
  </si>
  <si>
    <t>REHABILITACION CON EMPEDRADO EMPACADO CON MORTERO DE VIALIDAD 16 DE SEPTIEMBRE DE ACCESO A LA LOCALIDAD (1ER. ETAPA) FUENTEZUELAS, TEQUISQUIAPAN, QRO.</t>
  </si>
  <si>
    <t>CONSTRUCCION DE GUARNICIONES Y BANQUETAS EN CALLES DE LA COLONIA TIERRA BLANCA, TEQUISQUIAPAN, QRO.</t>
  </si>
  <si>
    <t>CONSTRUCCION DE EMPEDRADO EMPACADO EN CALLE SHOTOL, TEQUISQUIAPAN, QRO.</t>
  </si>
  <si>
    <t>CONSTRUCCION DE EMPEDRADO EMPACADO EN CALLE GIRASOLES, TEQUISQUIAPAN, QRO.</t>
  </si>
  <si>
    <t>AMPLIACION DE EMPEDRADO EMPACADO EN CALLE MEDIA LUNA (1RA. ETAPA), TEQUISQUIAPAN, QRO.</t>
  </si>
  <si>
    <t>CONSTRUCCION DE TECHUMBRE EN AREA DE IMPARTICION DE EDUCACION FISICA EN JARDIN DE NIÑOS J. ASUNCION ROMERO, BARRIO LOS TEPETATES, TEQUISQUIAPAN,QRO.</t>
  </si>
  <si>
    <t>CONSTRUCCION DE AULA PRIMARIA RICARDO FLORES MAGON, TEQUISQUIAPAN, QRO.</t>
  </si>
  <si>
    <t>CONSTRUCCION DE COMEDOR ESCOLAR EXTERIOR (1RA, ETAPA) EN COBAQ EXTENSION 12, SAN NICOLAS, TEQUISQUIAPAN, QRO.</t>
  </si>
  <si>
    <t xml:space="preserve">AMPLIACION DE LA RED DE ENERGIA ELECTRICA EN COLONIA CHARRETERA, TEQUISQUIAPAN, QRO. </t>
  </si>
  <si>
    <t>AMPLIACION DE LA INFRAESTRUCTURA ELECTRICA EN RAMAS BLANCAS, TEQUISQUIAPAN, QRO.</t>
  </si>
  <si>
    <t xml:space="preserve">AMPLIACION DE LA INFRAESTRUCTURA ELECTRICA EN CALLE BICENTENARIO, AMPLIACION SANTA FE, TEQUISQUIAPAN, QRO. </t>
  </si>
  <si>
    <t xml:space="preserve">AMPLIACION DE LA INFRAESTRUCTURA ELECTRICA EN AVENIDA LA TRINIDAD, MAGUEYAL, TEQUISQUIAPAN, QRO. </t>
  </si>
  <si>
    <t xml:space="preserve">AMPLIACION DE LA INFRAESTRUCTURA ELECTRICA EN CALLE EL GAVILLERO, TEQUISQUIAPAN, QRO. </t>
  </si>
  <si>
    <t xml:space="preserve">AMPLIACION DE LA INFRAESTRUCTURA ELECTRICA EN CALLE MANANTIAL, SANTILLAN, TEQUISQUIAPAN, QRO. </t>
  </si>
  <si>
    <t>MEJORAMIENTO A LA VIVIENDA (SUMINISTRO E INSTALACION DE CALENTADORES SOLARES EN VIVIENDAS) EN EL MUNICIPIO DE TEQUISQUIAPAN, QRO.</t>
  </si>
  <si>
    <t>COL. LA LAGUNITA (CABECERA MPAL)</t>
  </si>
  <si>
    <t>COL. AMP. A.L.M. (CABECERA MUNICIPAL)</t>
  </si>
  <si>
    <t>COL. AMP. A.L.M. 2DA. SECCION (CABECERA MUNICIPAL)</t>
  </si>
  <si>
    <t>COL. AMP. SANTA FE (CABECERA MUNICIPAL)</t>
  </si>
  <si>
    <t>COL. AMP. A.L.M. 1RA. SECCION (CABECERA MUNICIPAL)</t>
  </si>
  <si>
    <t>COL. EL PEDREGAL (CABECERA MUNICIPAL)</t>
  </si>
  <si>
    <t>COL. VISTA HERMOSA (CABECERA MUNICIPAL)</t>
  </si>
  <si>
    <t>BO. DE SAN JUAN (CABECERA MUNICIPAL)</t>
  </si>
  <si>
    <t>COL. TIERRA BLANCA (CABECERA MUNICIPAL)</t>
  </si>
  <si>
    <t>BO. DE LOS TEPETATES (CABECERA MUNICIPAL)</t>
  </si>
  <si>
    <t>EL CERRITO</t>
  </si>
  <si>
    <t>COL. CHARRETERA (CABECERA MUNICIPAL)</t>
  </si>
  <si>
    <t>RAMAS BLANCAS (CABECERA MUNICIPAL)</t>
  </si>
  <si>
    <t>AMP. SANTA FE (CABECERA MUNICIPAL)</t>
  </si>
  <si>
    <t>EL MAGUEYAL</t>
  </si>
  <si>
    <t>EL GAVILLERO</t>
  </si>
  <si>
    <t>SANTILLAN</t>
  </si>
  <si>
    <t>PROGRAMA FAFEF 2019</t>
  </si>
  <si>
    <t xml:space="preserve">EMPEDRADO Y BANQUETAS EN CALLE DEMETRIO CONTRERAS CON FRANCISCO VILLA Y LUCIO BLANCO,  AMP. COL. A.L.M. </t>
  </si>
  <si>
    <t>COL. AMPLIACION ADOLFO LOPEZ MATEOS</t>
  </si>
  <si>
    <t>EMPEDRADO AHOGADO CON MORTERO EN CALLE DE ACCESO A LA COMUNIDAD, FUENTEZUELAS</t>
  </si>
  <si>
    <t xml:space="preserve">EMPEDRADO AHOGADO CON MORTERO, GUARNICIONES Y BANQUETAS EN CALLE PEDRO CALIXTO, COL. AMP. A.L.M. </t>
  </si>
  <si>
    <t>CONSTRUCCION DE DRENAJE SANITARIO EN VARIAS CALLES DE LA COMUNIDAD, SAN NICOLAS</t>
  </si>
  <si>
    <t>INTRODUCCION DE DRENAJE CALLE J. REFUGIO TREJO, AMP. ADOLFO LOPEZ MATEOS</t>
  </si>
  <si>
    <t>INTRODUCCION DE DRENAJE CALLE ALFONSO RAMIREZ, COL. AMPLIACION ADOLFO LOPEZ MATEOS</t>
  </si>
  <si>
    <t xml:space="preserve">TEQUISQUIAPAN QRO. </t>
  </si>
  <si>
    <t>CONSTRUCCION DE EMPEDRADO AHOGADO CON MORTERO EN CALLE INSURGENTES, SAN NICOLAS</t>
  </si>
  <si>
    <t>EMPEDRADO AHOGADO CON MORTERO, GUARNICIONES Y BANQUETAS EN CALLE CONSTITUYENTES, FUENTEZUELAS</t>
  </si>
  <si>
    <t>MEJORAMIENTO DE CALLE PASEO DE LA RIVERA (PAVIMENTACION EMPEDRADO)EN BARRIO DE SAN JUAN</t>
  </si>
  <si>
    <t>TEQUISQUIAPAN, QRO. CABECERA MUNICIPAL</t>
  </si>
  <si>
    <t>EMPEDRADO EMPACADO CON TEPETATE EN CALLE BOSQUE DE LOS MANZANOS, LA LAJA</t>
  </si>
  <si>
    <t>LA LAJA</t>
  </si>
  <si>
    <t>MEJORAMIENTO DE CALLE JADE PAVIMENTACION EMPEDRADO EN LA LOCALIDAD</t>
  </si>
  <si>
    <t>HACIENDA GRANDE</t>
  </si>
  <si>
    <t>URBANIZACION DE CALLES PASEO DEL GIRASOL Y PASEO LAURELES</t>
  </si>
  <si>
    <t>BO. DE SAN JUAN, TEQUISQUIAPAN, QRO.</t>
  </si>
  <si>
    <t>CONSTRUCCION DE ARCOTECHO EN AREA DE USOS MULTIPLES BORDO BLANCO</t>
  </si>
  <si>
    <t xml:space="preserve">TEQUISQUIAPAN, QRO. </t>
  </si>
  <si>
    <t>AMPLIACION DE LA INFRAESTRUCTURA ELECTRICA EN CALLES INDEPENDENCIA Y REVOLUCION EN EL MAGUEYAL</t>
  </si>
  <si>
    <t>BORDO BLANCO</t>
  </si>
  <si>
    <t xml:space="preserve">CONSTRUCCION DE LINEA DE CONDUCCION, DISTRIBUCION Y EQUIPAMIENTO DE SISTEMA DE AGUA POTABLE </t>
  </si>
  <si>
    <t>LA FUENTE</t>
  </si>
  <si>
    <t>AMPLIACION DE LA INFRAESTRUCTURA ELETRICA EN VARIAS CALLES DE LA LOCALIDAD</t>
  </si>
  <si>
    <t>PROGRAMA FISE 2019</t>
  </si>
  <si>
    <t xml:space="preserve">URBANIZACION DE CALLE PORTALITO 1RA. ETAPA </t>
  </si>
  <si>
    <t>BO. DE LA MAGDALENA</t>
  </si>
  <si>
    <t>CONSTRUCCION DE COLECTOR SANITARIO PARA LA LAGUNITA Y AMPLIACION PEDREGAL Y RED DE DRENAJE 1RA. ETAPA, COL. AMPLIACION PEDREGAL,</t>
  </si>
  <si>
    <t>CONSTRUCCION DE EMPEDRADO AHOGADO CON MORTERO EN CALLE PASEO DEL GIRASOL, BO. DE SAN JUAN</t>
  </si>
  <si>
    <t xml:space="preserve">CONSTRUCCION DE EMPEDRADO AHOGADO CON MORTERO EN CALLE JUAN DE LA BARRERA,BO. DE LA MAGDALENA,  TEQUISQUIAPAN, QRO. </t>
  </si>
  <si>
    <t>CABECERA MUNICIPAL</t>
  </si>
  <si>
    <t>PROGRAMA I.S.N. 2018-2, 2019</t>
  </si>
  <si>
    <t>MEJORAMIENTO DE CALLE DIAMANTE (PAVIMENTACION EMPEDRADO) EN LA LOCALIDAD DE HACIENDA GRANDE</t>
  </si>
  <si>
    <t>SEGUNDO PAQUETE DE PROYECTOS DE CONFORMIDAD CON EN OFICIO SDUVOP/376/2019</t>
  </si>
  <si>
    <t xml:space="preserve">VARIAS LOCALIDADES, TEQUISQUIAPAN, QRO. </t>
  </si>
  <si>
    <t>PRIMER PAQUETE DE PROYECTOS DE CONFORMIDAD CON EN OFICIO SDUVOP/387/2019</t>
  </si>
  <si>
    <t>TERCER PAQUETE DE PROYECTOS DE CONFORMIDAD CON EL OFICIO NO. SDUVOP/422/2019</t>
  </si>
  <si>
    <t xml:space="preserve">VARIAS LOCALIDADES TEQUISQUIAPAN, QRO. </t>
  </si>
  <si>
    <t>CUARTO PAQUETE DE PROYECTOS DE CONFORMIDAD CON EL OFICIO NO. SDUVOP/421/2019</t>
  </si>
  <si>
    <t>PROGRAMA DIRECTO (PARTICIPACIONES 2018)</t>
  </si>
  <si>
    <t>PROGRAMA DIRECTO (PARTICIPACIONES 2019)</t>
  </si>
  <si>
    <t>REHABILITACION DE CANCHA DE FUTBOL RAPIDO Y CANCHA DE USOS MULTIPLES EN UNIDAD DEPORTIVA</t>
  </si>
  <si>
    <t>REHABILITACION DE CANCHA DE FUTBOL ONCE EN UNIDAD DEPORTIVA</t>
  </si>
  <si>
    <t>ACONDICIONAMIENTO DE TROTAPISTA EN UNIDAD DEPORTIVA</t>
  </si>
  <si>
    <t>CONSTRUCCION DE DRENAJE PLUVIAL EN TROTAPISTA EN UNIDAD DEPORTIVA</t>
  </si>
  <si>
    <t>REHABILITACION DE AUDITORIO MUNICIPAL PRIMERA ETAPA, CABECERA MUNICIPAL</t>
  </si>
  <si>
    <t>TEQUISQUIAPAN, QRO.</t>
  </si>
  <si>
    <t>MANTENIMIENTO DE INFRAESTRUCTURA  VIAL</t>
  </si>
  <si>
    <t>ELBORACION DE PROYECTO EJECUTIVO DE LA OBRA REHABILIACION DE CAMELLON CENTRAL EN CARRETERA FEDERAL 120 DEL KM 15 + 000 AL KM 21 + 300</t>
  </si>
  <si>
    <t>PROGRAMA DIRECTO 2019</t>
  </si>
  <si>
    <t>PROGRAMA I.S.N. EMPRESA 2017 2019</t>
  </si>
  <si>
    <t>ALCANCES OBTENIDOS AL 31 DE DICIEMBRE  2019</t>
  </si>
  <si>
    <t>MEJORAMIENTO DE CALLE DIAMANTE (PAVIMENTACION DE EMPEDRADO) DE CALLE TOPACIO A CALLE ONIX, EN LA LOCALIDAD DEHACIENDA GRANDE, TEQUISQUIAPAN</t>
  </si>
  <si>
    <t xml:space="preserve">REHABILITACION DE PAVIMENTACION CON EMPEDRADO EMPACADO CON MORTERO Y REHABILITACION DE RED DE DRENAJE SANITARIO DE VIALIDAD 20 DE NOVIEMBRE, LA TRINIDAD, TEQUISQUIAPAN, QRO. </t>
  </si>
  <si>
    <t>HACIENDA GRANDE, TEQUISQUIAPAN, QRO.</t>
  </si>
  <si>
    <t xml:space="preserve">URBANIZACION DE CALLES PASEO DEL GIRASOL Y PASEO LAURELES, BO. DE SAN JUAN </t>
  </si>
  <si>
    <t>URBANIZACION DE CALLE PORTALITO 1RA. ETAPA , BO. DE LA MAGDALENA</t>
  </si>
  <si>
    <t xml:space="preserve">CONSTRUCCION DE COLECTOR SANITARIO PARA LA LAGUNITA Y AMPLIACION PEDREGAL Y RED DE DRENAJE 1RA. ETAPA, COL. AMPLIACION PEDREGAL, TEQUISQUIAPAN, QRO. </t>
  </si>
  <si>
    <t>MEJORAMIENTO DE CALLE PASEO DE LA RIVERA (PAVIMENTACION EMPEDRADO) 2DA. ETAPA, EN BO. DE SAN JUAN, TEQUISQUIAPAN, QRO.</t>
  </si>
  <si>
    <t>CONSTRUCCION DE EMPEDRADO EMPACADO EN TEPETATE EN SEGUNDO ACCESO A LA LOCALIDAD DE SANTILLAN</t>
  </si>
  <si>
    <t>REHABILITACION DE CALLE FRAY JUNIPERO SERRA 1RA. ETAPA, CABECERA MPAL, TEQUISQUIAPAN, QRO.</t>
  </si>
  <si>
    <t xml:space="preserve">BO. DE SAN JUAN, TEQUISQUIAPAN, QRO. </t>
  </si>
  <si>
    <t>SANTILLAN, TEQUISQUIAPAN, QRO.</t>
  </si>
  <si>
    <t xml:space="preserve">CABECERA MPAL. TEQUISQUIPAN, QRO. </t>
  </si>
  <si>
    <t>CONSTRUCCION DE EMPEDRADO EMPACADO EN TEPETATE Y BANQUETAS EN VARIAS CALLES DE LA COMUNIDAD DE LA LAJA</t>
  </si>
  <si>
    <t xml:space="preserve">LA LAJA, TEQUISQUIAPAN, QRO. </t>
  </si>
  <si>
    <t>AMPLIACION DE LA INFRAESTRUCTURA ELECTRICA EN CALLES INDEPENDENCIA Y REVOLUCION EN EL MAGUEYAL, BORDO BLANCO</t>
  </si>
  <si>
    <t xml:space="preserve">CONSTRUCCION DE LINEA DE CONDUCCION, DISTRIBUCION Y EQUIPAMIENTO DE SISTEMA DE AGUA POTABLE, LA FUENTE </t>
  </si>
  <si>
    <t>AMPLIACION DE LA INFRAESTRUCTURA ELETRICA EN VARIAS CALLES DE LA LOCALIDAD, SAN NICOLAS</t>
  </si>
  <si>
    <t xml:space="preserve">PRIMER PAQUETE DE PROYECTOS DE CONFORMIDAD CON EN OFICIO SDUVOP/387/2019, VARIAS LOCALIDADES, TEQUISQUIAPAN, QRO. </t>
  </si>
  <si>
    <t xml:space="preserve">SEGUNDO PAQUETE DE PROYECTOS DE CONFORMIDAD CON EN OFICIO SDUVOP/376/2019, VARIAS LOCALIDADES, TEQUISQUIAPAN, QRO. </t>
  </si>
  <si>
    <t xml:space="preserve">TERCER PAQUETE DE PROYECTOS DE CONFORMIDAD CON EL OFICIO NO. SDUVOP/422/2019, VARIAS LOCALIDADES, TEQUISQUIAPAN, QRO. </t>
  </si>
  <si>
    <t xml:space="preserve">CUARTO PAQUETE DE PROYECTOS DE CONFORMIDAD CON EL OFICIO NO. SDUVOP/421/2019, VARIAS LOCALIDADES, TEQUISQUIAPAN, QRO. </t>
  </si>
  <si>
    <t xml:space="preserve">REHABILITACION DE CANCHA DE FUTBOL RAPIDO Y CANCHA DE USOS MULTIPLES EN UNIDAD DEPORTIVA, CABECERA MUNICIPAL, TEQUISQUIAPAN, QRO. </t>
  </si>
  <si>
    <t xml:space="preserve">REHABILITACION DE CANCHA DE FUTBOL ONCE EN UNIDAD DEPORTIVA, CABECERA MUNICIPAL, TEQUISQUIAPAN,QRO. </t>
  </si>
  <si>
    <t xml:space="preserve">ACONDICIONAMIENTO DE TROTAPISTA EN UNIDAD DEPORTIVA, CABECERA MUNICIPAL, TEQUISQUIAPAN, QRO. </t>
  </si>
  <si>
    <t xml:space="preserve">CONSTRUCCION DE DRENAJE PLUVIAL EN TROTAPISTA EN UNIDAD DEPORTIVA, CABECERA MUNICIPAL, TEQUISQUIAPAN, QRO. </t>
  </si>
  <si>
    <t xml:space="preserve">REHABILITACION DE AUDITORIO MUNICIPAL PRIMERA ETAPA, CABECERA MUNICIPAL, TEQUISQUIAPAN, QRO. </t>
  </si>
  <si>
    <t>CONSTRUCCION DE EMPEDRADO EMPACADO EN TEPETATE EN SEGUNDO ACCESO A LA LOCALIDAD DE SANTILLAN 2DA. ETAPA, TEQUISQUIAPAN, QRO.</t>
  </si>
  <si>
    <t xml:space="preserve">REHABILITACION DE CALLE GIRASOLES CON PAVIMENTO ASFALTICO, EN BO. DE LOS TEPETATES, TEQUISQUIAPAN, QRO. </t>
  </si>
  <si>
    <t xml:space="preserve">REHABILITACION DE CALLE FRAY JUNIPERO SERRA 2DA. ETAPA, CABECERA MUNICIPAL, TEQUISQUIAPAN, QRO. </t>
  </si>
  <si>
    <t xml:space="preserve">1RA. ETAPA DE SUSTITUCION DE ALUMBRADO PUBLICO POR TECNOLOGIA LED EN EL MUNICIPIO DE TEQUISQUIAPAN, QRO. </t>
  </si>
  <si>
    <t xml:space="preserve">INSTALACION Y PROYECCION DE VIDEDOMAPPING EN LA PARROQUIA SANTA MARIA DE LA ASUNCION, TEQUISQUIAPAN, QRO. </t>
  </si>
  <si>
    <t>PROGRAMA I.S.N. 2019</t>
  </si>
  <si>
    <t xml:space="preserve">BO. DE LOS TEPETATES, TEQUISQUIAPAN, QRO. </t>
  </si>
  <si>
    <t xml:space="preserve">CABECERA MUNICIPAL, TEQUISQUIAPAN,QRO. </t>
  </si>
  <si>
    <t xml:space="preserve">TEQUISQUIAPAN, QRO </t>
  </si>
  <si>
    <t xml:space="preserve">LA TRINIDAD, TEQUISQUIAPAN, QRO.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</si>
</sst>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Fill="1" applyBorder="1" applyAlignment="1">
      <alignment wrapText="1"/>
    </xf>
    <xf numFmtId="43" fontId="3" fillId="0" borderId="1" xfId="1" applyFont="1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43" fontId="3" fillId="0" borderId="1" xfId="1" applyFont="1" applyBorder="1"/>
    <xf numFmtId="0" fontId="2" fillId="2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3" xfId="0" applyBorder="1"/>
    <xf numFmtId="0" fontId="3" fillId="0" borderId="1" xfId="0" applyFont="1" applyFill="1" applyBorder="1" applyAlignment="1">
      <alignment horizontal="left" vertical="top" wrapText="1"/>
    </xf>
    <xf numFmtId="43" fontId="3" fillId="0" borderId="1" xfId="1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3" fontId="3" fillId="0" borderId="1" xfId="1" applyFont="1" applyBorder="1" applyAlignment="1"/>
    <xf numFmtId="43" fontId="0" fillId="0" borderId="3" xfId="0" applyNumberFormat="1" applyBorder="1"/>
    <xf numFmtId="0" fontId="2" fillId="2" borderId="8" xfId="0" applyFont="1" applyFill="1" applyBorder="1" applyAlignment="1">
      <alignment horizontal="center" wrapText="1"/>
    </xf>
    <xf numFmtId="0" fontId="3" fillId="0" borderId="9" xfId="0" applyFont="1" applyFill="1" applyBorder="1"/>
    <xf numFmtId="43" fontId="3" fillId="0" borderId="9" xfId="1" applyFont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43" fontId="0" fillId="0" borderId="0" xfId="0" applyNumberFormat="1"/>
    <xf numFmtId="43" fontId="3" fillId="0" borderId="13" xfId="1" applyFont="1" applyBorder="1"/>
    <xf numFmtId="0" fontId="3" fillId="0" borderId="8" xfId="0" applyFont="1" applyFill="1" applyBorder="1" applyAlignment="1">
      <alignment horizontal="left" wrapText="1"/>
    </xf>
    <xf numFmtId="43" fontId="3" fillId="0" borderId="14" xfId="1" applyFont="1" applyBorder="1"/>
    <xf numFmtId="0" fontId="3" fillId="0" borderId="15" xfId="0" applyFont="1" applyFill="1" applyBorder="1" applyAlignment="1">
      <alignment horizontal="left" vertical="top" wrapText="1"/>
    </xf>
    <xf numFmtId="43" fontId="3" fillId="0" borderId="14" xfId="1" applyFont="1" applyBorder="1" applyAlignment="1">
      <alignment vertical="top"/>
    </xf>
    <xf numFmtId="43" fontId="3" fillId="0" borderId="14" xfId="1" applyFont="1" applyBorder="1" applyAlignment="1"/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0" fontId="3" fillId="0" borderId="14" xfId="0" applyFont="1" applyBorder="1"/>
    <xf numFmtId="43" fontId="0" fillId="0" borderId="16" xfId="0" applyNumberFormat="1" applyBorder="1"/>
    <xf numFmtId="0" fontId="3" fillId="0" borderId="6" xfId="0" applyFont="1" applyFill="1" applyBorder="1" applyAlignment="1">
      <alignment horizontal="left" wrapText="1"/>
    </xf>
    <xf numFmtId="0" fontId="4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9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85725</xdr:rowOff>
    </xdr:from>
    <xdr:to>
      <xdr:col>2</xdr:col>
      <xdr:colOff>1181100</xdr:colOff>
      <xdr:row>2</xdr:row>
      <xdr:rowOff>104774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8625" y="85725"/>
          <a:ext cx="790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0</xdr:row>
      <xdr:rowOff>47624</xdr:rowOff>
    </xdr:from>
    <xdr:to>
      <xdr:col>0</xdr:col>
      <xdr:colOff>1076325</xdr:colOff>
      <xdr:row>2</xdr:row>
      <xdr:rowOff>161925</xdr:rowOff>
    </xdr:to>
    <xdr:pic>
      <xdr:nvPicPr>
        <xdr:cNvPr id="3" name="2 Imagen" descr="Y:\escudo tequisquiapan color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5775" y="47624"/>
          <a:ext cx="590550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76200</xdr:rowOff>
    </xdr:from>
    <xdr:to>
      <xdr:col>2</xdr:col>
      <xdr:colOff>1066800</xdr:colOff>
      <xdr:row>2</xdr:row>
      <xdr:rowOff>95249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4325" y="76200"/>
          <a:ext cx="790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0</xdr:row>
      <xdr:rowOff>9524</xdr:rowOff>
    </xdr:from>
    <xdr:to>
      <xdr:col>0</xdr:col>
      <xdr:colOff>866775</xdr:colOff>
      <xdr:row>2</xdr:row>
      <xdr:rowOff>95250</xdr:rowOff>
    </xdr:to>
    <xdr:pic>
      <xdr:nvPicPr>
        <xdr:cNvPr id="3" name="2 Imagen" descr="Y:\escudo tequisquiapan color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9524"/>
          <a:ext cx="590550" cy="5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opLeftCell="A13" workbookViewId="0">
      <selection activeCell="E13" sqref="E13"/>
    </sheetView>
  </sheetViews>
  <sheetFormatPr baseColWidth="10" defaultRowHeight="15"/>
  <cols>
    <col min="1" max="1" width="91" customWidth="1"/>
    <col min="2" max="2" width="23.85546875" customWidth="1"/>
    <col min="3" max="3" width="18.42578125" customWidth="1"/>
  </cols>
  <sheetData>
    <row r="1" spans="1:3" ht="16.5">
      <c r="A1" s="41" t="s">
        <v>7</v>
      </c>
      <c r="B1" s="41"/>
      <c r="C1" s="41"/>
    </row>
    <row r="2" spans="1:3" ht="16.5">
      <c r="A2" s="41" t="s">
        <v>8</v>
      </c>
      <c r="B2" s="41"/>
      <c r="C2" s="41"/>
    </row>
    <row r="3" spans="1:3" ht="15.75" thickBot="1">
      <c r="A3" s="40"/>
      <c r="B3" s="40"/>
      <c r="C3" s="40"/>
    </row>
    <row r="4" spans="1:3" ht="26.25" customHeight="1" thickTop="1" thickBot="1">
      <c r="A4" s="23" t="s">
        <v>0</v>
      </c>
      <c r="B4" s="24" t="s">
        <v>1</v>
      </c>
      <c r="C4" s="25" t="s">
        <v>3</v>
      </c>
    </row>
    <row r="5" spans="1:3" ht="21" customHeight="1" thickTop="1">
      <c r="A5" s="20" t="s">
        <v>9</v>
      </c>
      <c r="B5" s="21"/>
      <c r="C5" s="22"/>
    </row>
    <row r="6" spans="1:3" ht="24.95" customHeight="1">
      <c r="A6" s="10" t="s">
        <v>10</v>
      </c>
      <c r="B6" s="4" t="s">
        <v>6</v>
      </c>
      <c r="C6" s="6">
        <v>0</v>
      </c>
    </row>
    <row r="7" spans="1:3" ht="24.95" customHeight="1">
      <c r="A7" s="10" t="s">
        <v>11</v>
      </c>
      <c r="B7" s="4" t="s">
        <v>34</v>
      </c>
      <c r="C7" s="6">
        <v>0</v>
      </c>
    </row>
    <row r="8" spans="1:3" ht="24.95" customHeight="1">
      <c r="A8" s="10" t="s">
        <v>12</v>
      </c>
      <c r="B8" s="4" t="s">
        <v>35</v>
      </c>
      <c r="C8" s="2">
        <v>0</v>
      </c>
    </row>
    <row r="9" spans="1:3" ht="24.95" customHeight="1">
      <c r="A9" s="10" t="s">
        <v>13</v>
      </c>
      <c r="B9" s="4" t="s">
        <v>36</v>
      </c>
      <c r="C9" s="6">
        <v>848804.88</v>
      </c>
    </row>
    <row r="10" spans="1:3" ht="24.95" customHeight="1">
      <c r="A10" s="10" t="s">
        <v>14</v>
      </c>
      <c r="B10" s="4" t="s">
        <v>37</v>
      </c>
      <c r="C10" s="6">
        <v>328627.14</v>
      </c>
    </row>
    <row r="11" spans="1:3" ht="24.95" customHeight="1">
      <c r="A11" s="10" t="s">
        <v>15</v>
      </c>
      <c r="B11" s="4" t="s">
        <v>38</v>
      </c>
      <c r="C11" s="6">
        <v>1205889.06</v>
      </c>
    </row>
    <row r="12" spans="1:3" ht="24.95" customHeight="1">
      <c r="A12" s="10" t="s">
        <v>16</v>
      </c>
      <c r="B12" s="4" t="s">
        <v>39</v>
      </c>
      <c r="C12" s="6">
        <v>623422.51</v>
      </c>
    </row>
    <row r="13" spans="1:3" ht="24.95" customHeight="1">
      <c r="A13" s="10" t="s">
        <v>17</v>
      </c>
      <c r="B13" s="4" t="s">
        <v>40</v>
      </c>
      <c r="C13" s="6">
        <v>583358.94999999995</v>
      </c>
    </row>
    <row r="14" spans="1:3" ht="24.95" customHeight="1">
      <c r="A14" s="10" t="s">
        <v>18</v>
      </c>
      <c r="B14" s="4" t="s">
        <v>41</v>
      </c>
      <c r="C14" s="6">
        <v>396854.82</v>
      </c>
    </row>
    <row r="15" spans="1:3" ht="24.95" customHeight="1">
      <c r="A15" s="10" t="s">
        <v>19</v>
      </c>
      <c r="B15" s="4" t="s">
        <v>5</v>
      </c>
      <c r="C15" s="6">
        <v>816329.71</v>
      </c>
    </row>
    <row r="16" spans="1:3" ht="24.95" customHeight="1">
      <c r="A16" s="5" t="s">
        <v>20</v>
      </c>
      <c r="B16" s="1" t="s">
        <v>42</v>
      </c>
      <c r="C16" s="6">
        <v>297690.02</v>
      </c>
    </row>
    <row r="17" spans="1:3" ht="24.95" customHeight="1">
      <c r="A17" s="5" t="s">
        <v>21</v>
      </c>
      <c r="B17" s="1" t="s">
        <v>41</v>
      </c>
      <c r="C17" s="6">
        <v>598968.80000000005</v>
      </c>
    </row>
    <row r="18" spans="1:3" ht="24.95" customHeight="1">
      <c r="A18" s="5" t="s">
        <v>22</v>
      </c>
      <c r="B18" s="1" t="s">
        <v>41</v>
      </c>
      <c r="C18" s="6">
        <v>749708.31</v>
      </c>
    </row>
    <row r="19" spans="1:3" ht="24.95" customHeight="1">
      <c r="A19" s="5" t="s">
        <v>23</v>
      </c>
      <c r="B19" s="1" t="s">
        <v>41</v>
      </c>
      <c r="C19" s="6">
        <v>695125.59</v>
      </c>
    </row>
    <row r="20" spans="1:3" ht="24.95" customHeight="1">
      <c r="A20" s="5" t="s">
        <v>24</v>
      </c>
      <c r="B20" s="1" t="s">
        <v>43</v>
      </c>
      <c r="C20" s="6">
        <v>207072.56</v>
      </c>
    </row>
    <row r="21" spans="1:3" ht="18" customHeight="1">
      <c r="A21" s="5" t="s">
        <v>25</v>
      </c>
      <c r="B21" s="1" t="s">
        <v>44</v>
      </c>
      <c r="C21" s="6">
        <v>0</v>
      </c>
    </row>
    <row r="22" spans="1:3" ht="24.95" customHeight="1">
      <c r="A22" s="5" t="s">
        <v>26</v>
      </c>
      <c r="B22" s="17" t="s">
        <v>4</v>
      </c>
      <c r="C22" s="6">
        <v>0</v>
      </c>
    </row>
    <row r="23" spans="1:3" ht="24.95" customHeight="1">
      <c r="A23" s="5" t="s">
        <v>27</v>
      </c>
      <c r="B23" s="1" t="s">
        <v>45</v>
      </c>
      <c r="C23" s="6">
        <v>749732.58</v>
      </c>
    </row>
    <row r="24" spans="1:3" ht="24.95" customHeight="1">
      <c r="A24" s="5" t="s">
        <v>28</v>
      </c>
      <c r="B24" s="1" t="s">
        <v>46</v>
      </c>
      <c r="C24" s="6">
        <v>490843.53</v>
      </c>
    </row>
    <row r="25" spans="1:3" ht="24.95" customHeight="1">
      <c r="A25" s="5" t="s">
        <v>29</v>
      </c>
      <c r="B25" s="1" t="s">
        <v>47</v>
      </c>
      <c r="C25" s="6">
        <v>640955.51</v>
      </c>
    </row>
    <row r="26" spans="1:3" ht="18" customHeight="1">
      <c r="A26" s="5" t="s">
        <v>30</v>
      </c>
      <c r="B26" s="1" t="s">
        <v>48</v>
      </c>
      <c r="C26" s="6">
        <v>281807.90999999997</v>
      </c>
    </row>
    <row r="27" spans="1:3" ht="18.75" customHeight="1">
      <c r="A27" s="5" t="s">
        <v>31</v>
      </c>
      <c r="B27" s="1" t="s">
        <v>49</v>
      </c>
      <c r="C27" s="6">
        <v>304927.03999999998</v>
      </c>
    </row>
    <row r="28" spans="1:3" ht="18.75" customHeight="1">
      <c r="A28" s="5" t="s">
        <v>32</v>
      </c>
      <c r="B28" s="1" t="s">
        <v>50</v>
      </c>
      <c r="C28" s="6">
        <v>438672.91</v>
      </c>
    </row>
    <row r="29" spans="1:3" ht="24.95" customHeight="1">
      <c r="A29" s="5" t="s">
        <v>33</v>
      </c>
      <c r="B29" s="1" t="s">
        <v>2</v>
      </c>
      <c r="C29" s="6">
        <v>298009.8</v>
      </c>
    </row>
    <row r="30" spans="1:3" ht="18" customHeight="1">
      <c r="A30" s="7" t="s">
        <v>51</v>
      </c>
      <c r="B30" s="1"/>
      <c r="C30" s="6"/>
    </row>
    <row r="31" spans="1:3" ht="24.95" customHeight="1">
      <c r="A31" s="10" t="s">
        <v>52</v>
      </c>
      <c r="B31" s="4" t="s">
        <v>53</v>
      </c>
      <c r="C31" s="6">
        <v>2112740.0300000003</v>
      </c>
    </row>
    <row r="32" spans="1:3" ht="19.5" customHeight="1">
      <c r="A32" s="10" t="s">
        <v>54</v>
      </c>
      <c r="B32" s="4" t="s">
        <v>5</v>
      </c>
      <c r="C32" s="6">
        <v>2657414.38</v>
      </c>
    </row>
    <row r="33" spans="1:3" ht="24.95" customHeight="1">
      <c r="A33" s="10" t="s">
        <v>55</v>
      </c>
      <c r="B33" s="4" t="s">
        <v>53</v>
      </c>
      <c r="C33" s="6">
        <v>998209.52</v>
      </c>
    </row>
    <row r="34" spans="1:3" ht="18.75" customHeight="1">
      <c r="A34" s="5" t="s">
        <v>56</v>
      </c>
      <c r="B34" s="4" t="s">
        <v>4</v>
      </c>
      <c r="C34" s="6">
        <v>2442413.4699999997</v>
      </c>
    </row>
    <row r="35" spans="1:3" ht="24.95" customHeight="1">
      <c r="A35" s="11" t="s">
        <v>57</v>
      </c>
      <c r="B35" s="4" t="s">
        <v>53</v>
      </c>
      <c r="C35" s="6">
        <v>257896.28</v>
      </c>
    </row>
    <row r="36" spans="1:3" ht="15.75" customHeight="1">
      <c r="A36" s="12" t="s">
        <v>58</v>
      </c>
      <c r="B36" s="15" t="s">
        <v>59</v>
      </c>
      <c r="C36" s="16">
        <v>555826.02</v>
      </c>
    </row>
    <row r="37" spans="1:3" ht="18" customHeight="1">
      <c r="A37" s="12" t="s">
        <v>60</v>
      </c>
      <c r="B37" s="15" t="s">
        <v>4</v>
      </c>
      <c r="C37" s="16">
        <v>466384.91000000003</v>
      </c>
    </row>
    <row r="38" spans="1:3" ht="15.75" customHeight="1">
      <c r="A38" s="10" t="s">
        <v>61</v>
      </c>
      <c r="B38" s="4" t="s">
        <v>5</v>
      </c>
      <c r="C38" s="18">
        <v>599078.46</v>
      </c>
    </row>
    <row r="39" spans="1:3" ht="24.95" customHeight="1">
      <c r="A39" s="12" t="s">
        <v>62</v>
      </c>
      <c r="B39" s="4" t="s">
        <v>63</v>
      </c>
      <c r="C39" s="6">
        <v>796182.59000000008</v>
      </c>
    </row>
    <row r="40" spans="1:3" ht="17.25" customHeight="1">
      <c r="A40" s="12" t="s">
        <v>64</v>
      </c>
      <c r="B40" s="17" t="s">
        <v>65</v>
      </c>
      <c r="C40" s="16">
        <v>350987.61</v>
      </c>
    </row>
    <row r="41" spans="1:3" ht="15" customHeight="1">
      <c r="A41" s="12" t="s">
        <v>66</v>
      </c>
      <c r="B41" s="17" t="s">
        <v>67</v>
      </c>
      <c r="C41" s="16">
        <v>299406.15999999997</v>
      </c>
    </row>
    <row r="42" spans="1:3" ht="24.95" customHeight="1">
      <c r="A42" s="10" t="s">
        <v>68</v>
      </c>
      <c r="B42" s="4" t="s">
        <v>69</v>
      </c>
      <c r="C42" s="6">
        <v>0</v>
      </c>
    </row>
    <row r="43" spans="1:3" ht="16.5" customHeight="1">
      <c r="A43" s="10" t="s">
        <v>70</v>
      </c>
      <c r="B43" s="4" t="s">
        <v>71</v>
      </c>
      <c r="C43" s="6">
        <v>0</v>
      </c>
    </row>
    <row r="44" spans="1:3" ht="18.75" customHeight="1">
      <c r="A44" s="7" t="s">
        <v>77</v>
      </c>
      <c r="B44" s="1"/>
      <c r="C44" s="6"/>
    </row>
    <row r="45" spans="1:3" ht="16.5" customHeight="1">
      <c r="A45" s="10" t="s">
        <v>72</v>
      </c>
      <c r="B45" s="4" t="s">
        <v>73</v>
      </c>
      <c r="C45" s="6">
        <v>619955.80999999994</v>
      </c>
    </row>
    <row r="46" spans="1:3" ht="15" customHeight="1">
      <c r="A46" s="10" t="s">
        <v>74</v>
      </c>
      <c r="B46" s="4" t="s">
        <v>75</v>
      </c>
      <c r="C46" s="6">
        <v>2938284</v>
      </c>
    </row>
    <row r="47" spans="1:3" ht="14.25" customHeight="1">
      <c r="A47" s="5" t="s">
        <v>76</v>
      </c>
      <c r="B47" s="4" t="s">
        <v>4</v>
      </c>
      <c r="C47" s="6">
        <v>957623.28</v>
      </c>
    </row>
    <row r="48" spans="1:3" ht="21" customHeight="1">
      <c r="A48" s="7" t="s">
        <v>84</v>
      </c>
      <c r="B48" s="1"/>
      <c r="C48" s="6"/>
    </row>
    <row r="49" spans="1:3" ht="24.75" customHeight="1">
      <c r="A49" s="10" t="s">
        <v>68</v>
      </c>
      <c r="B49" s="4" t="s">
        <v>69</v>
      </c>
      <c r="C49" s="6">
        <v>878770.02</v>
      </c>
    </row>
    <row r="50" spans="1:3" ht="17.25" customHeight="1">
      <c r="A50" s="10" t="s">
        <v>78</v>
      </c>
      <c r="B50" s="4" t="s">
        <v>79</v>
      </c>
      <c r="C50" s="6">
        <v>1945448.31</v>
      </c>
    </row>
    <row r="51" spans="1:3" ht="25.5" customHeight="1">
      <c r="A51" s="10" t="s">
        <v>80</v>
      </c>
      <c r="B51" s="4" t="s">
        <v>71</v>
      </c>
      <c r="C51" s="6">
        <v>1797582.06</v>
      </c>
    </row>
    <row r="52" spans="1:3" ht="19.5" customHeight="1">
      <c r="A52" s="10" t="s">
        <v>81</v>
      </c>
      <c r="B52" s="4" t="s">
        <v>71</v>
      </c>
      <c r="C52" s="6">
        <v>1042933.03</v>
      </c>
    </row>
    <row r="53" spans="1:3" ht="27" customHeight="1">
      <c r="A53" s="10" t="s">
        <v>82</v>
      </c>
      <c r="B53" s="4" t="s">
        <v>83</v>
      </c>
      <c r="C53" s="6">
        <v>667126.61</v>
      </c>
    </row>
    <row r="54" spans="1:3" ht="18" customHeight="1">
      <c r="A54" s="7" t="s">
        <v>103</v>
      </c>
      <c r="B54" s="4"/>
      <c r="C54" s="6"/>
    </row>
    <row r="55" spans="1:3" ht="18" customHeight="1">
      <c r="A55" s="10" t="s">
        <v>85</v>
      </c>
      <c r="B55" s="4" t="s">
        <v>71</v>
      </c>
      <c r="C55" s="6">
        <v>442820.67</v>
      </c>
    </row>
    <row r="56" spans="1:3" ht="16.5" customHeight="1">
      <c r="A56" s="10" t="s">
        <v>78</v>
      </c>
      <c r="B56" s="4" t="s">
        <v>79</v>
      </c>
      <c r="C56" s="6">
        <v>0</v>
      </c>
    </row>
    <row r="57" spans="1:3" ht="28.5" customHeight="1">
      <c r="A57" s="10" t="s">
        <v>80</v>
      </c>
      <c r="B57" s="4" t="s">
        <v>71</v>
      </c>
      <c r="C57" s="6">
        <v>0</v>
      </c>
    </row>
    <row r="58" spans="1:3" ht="18" customHeight="1">
      <c r="A58" s="7" t="s">
        <v>92</v>
      </c>
      <c r="B58" s="4"/>
      <c r="C58" s="6"/>
    </row>
    <row r="59" spans="1:3" ht="24.75" customHeight="1">
      <c r="A59" s="5" t="s">
        <v>86</v>
      </c>
      <c r="B59" s="4" t="s">
        <v>87</v>
      </c>
      <c r="C59" s="6">
        <v>685000</v>
      </c>
    </row>
    <row r="60" spans="1:3" ht="25.5" customHeight="1">
      <c r="A60" s="5" t="s">
        <v>88</v>
      </c>
      <c r="B60" s="4" t="s">
        <v>87</v>
      </c>
      <c r="C60" s="6">
        <v>790000.01</v>
      </c>
    </row>
    <row r="61" spans="1:3" ht="23.25" customHeight="1">
      <c r="A61" s="5" t="s">
        <v>89</v>
      </c>
      <c r="B61" s="4" t="s">
        <v>90</v>
      </c>
      <c r="C61" s="6">
        <v>725300.02</v>
      </c>
    </row>
    <row r="62" spans="1:3" ht="21.75" customHeight="1">
      <c r="A62" s="5" t="s">
        <v>91</v>
      </c>
      <c r="B62" s="4" t="s">
        <v>90</v>
      </c>
      <c r="C62" s="6">
        <v>680050.02</v>
      </c>
    </row>
    <row r="63" spans="1:3" ht="21.75" customHeight="1">
      <c r="A63" s="7" t="s">
        <v>93</v>
      </c>
      <c r="B63" s="4"/>
      <c r="C63" s="6"/>
    </row>
    <row r="64" spans="1:3" ht="18.75" customHeight="1">
      <c r="A64" s="10" t="s">
        <v>94</v>
      </c>
      <c r="B64" s="4" t="s">
        <v>83</v>
      </c>
      <c r="C64" s="6">
        <v>209214.95</v>
      </c>
    </row>
    <row r="65" spans="1:3" ht="18" customHeight="1">
      <c r="A65" s="10" t="s">
        <v>95</v>
      </c>
      <c r="B65" s="4" t="s">
        <v>83</v>
      </c>
      <c r="C65" s="6">
        <v>827464.17</v>
      </c>
    </row>
    <row r="66" spans="1:3" ht="18.75" customHeight="1">
      <c r="A66" s="10" t="s">
        <v>96</v>
      </c>
      <c r="B66" s="4" t="s">
        <v>83</v>
      </c>
      <c r="C66" s="6">
        <v>173756.13</v>
      </c>
    </row>
    <row r="67" spans="1:3" ht="17.25" customHeight="1">
      <c r="A67" s="5" t="s">
        <v>97</v>
      </c>
      <c r="B67" s="4" t="s">
        <v>83</v>
      </c>
      <c r="C67" s="6">
        <v>302303.37</v>
      </c>
    </row>
    <row r="68" spans="1:3">
      <c r="A68" s="5" t="s">
        <v>98</v>
      </c>
      <c r="B68" s="4" t="s">
        <v>99</v>
      </c>
      <c r="C68" s="6">
        <v>347863.86</v>
      </c>
    </row>
    <row r="69" spans="1:3">
      <c r="A69" s="7" t="s">
        <v>102</v>
      </c>
      <c r="B69" s="3"/>
      <c r="C69" s="3"/>
    </row>
    <row r="70" spans="1:3">
      <c r="A70" s="4" t="s">
        <v>100</v>
      </c>
      <c r="B70" s="4" t="s">
        <v>6</v>
      </c>
      <c r="C70" s="6">
        <v>719978.32</v>
      </c>
    </row>
    <row r="71" spans="1:3" ht="25.5">
      <c r="A71" s="8" t="s">
        <v>101</v>
      </c>
      <c r="B71" s="9" t="s">
        <v>83</v>
      </c>
      <c r="C71" s="6">
        <v>522000</v>
      </c>
    </row>
    <row r="72" spans="1:3" ht="15.75" thickBot="1">
      <c r="A72" s="13"/>
      <c r="B72" s="14"/>
      <c r="C72" s="19">
        <f>SUM(C6:C71)</f>
        <v>39366815.700000003</v>
      </c>
    </row>
    <row r="73" spans="1:3" ht="15.75" thickTop="1"/>
  </sheetData>
  <mergeCells count="3">
    <mergeCell ref="A3:C3"/>
    <mergeCell ref="A2:C2"/>
    <mergeCell ref="A1:C1"/>
  </mergeCells>
  <pageMargins left="0.31496062992125984" right="0.31496062992125984" top="0.35433070866141736" bottom="0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tabSelected="1" topLeftCell="A70" workbookViewId="0">
      <selection activeCell="F77" sqref="F77"/>
    </sheetView>
  </sheetViews>
  <sheetFormatPr baseColWidth="10" defaultRowHeight="15"/>
  <cols>
    <col min="1" max="1" width="93.5703125" customWidth="1"/>
    <col min="2" max="2" width="25.7109375" customWidth="1"/>
    <col min="3" max="3" width="18.42578125" customWidth="1"/>
  </cols>
  <sheetData>
    <row r="1" spans="1:3" ht="16.5">
      <c r="A1" s="41" t="s">
        <v>7</v>
      </c>
      <c r="B1" s="41"/>
      <c r="C1" s="41"/>
    </row>
    <row r="2" spans="1:3" ht="16.5">
      <c r="A2" s="41" t="s">
        <v>104</v>
      </c>
      <c r="B2" s="41"/>
      <c r="C2" s="41"/>
    </row>
    <row r="3" spans="1:3" ht="11.25" customHeight="1" thickBot="1">
      <c r="A3" s="40"/>
      <c r="B3" s="40"/>
      <c r="C3" s="40"/>
    </row>
    <row r="4" spans="1:3" ht="21" customHeight="1" thickTop="1" thickBot="1">
      <c r="A4" s="23" t="s">
        <v>0</v>
      </c>
      <c r="B4" s="24" t="s">
        <v>1</v>
      </c>
      <c r="C4" s="25" t="s">
        <v>3</v>
      </c>
    </row>
    <row r="5" spans="1:3" ht="15" customHeight="1" thickTop="1">
      <c r="A5" s="20" t="s">
        <v>9</v>
      </c>
      <c r="B5" s="21"/>
      <c r="C5" s="28"/>
    </row>
    <row r="6" spans="1:3" ht="24.95" customHeight="1">
      <c r="A6" s="29" t="s">
        <v>10</v>
      </c>
      <c r="B6" s="42" t="s">
        <v>6</v>
      </c>
      <c r="C6" s="30">
        <v>3085163.05</v>
      </c>
    </row>
    <row r="7" spans="1:3" ht="24.95" customHeight="1">
      <c r="A7" s="10" t="s">
        <v>11</v>
      </c>
      <c r="B7" s="4" t="s">
        <v>34</v>
      </c>
      <c r="C7" s="30">
        <v>2550133.0300000003</v>
      </c>
    </row>
    <row r="8" spans="1:3" ht="24.95" customHeight="1">
      <c r="A8" s="10" t="s">
        <v>12</v>
      </c>
      <c r="B8" s="4" t="s">
        <v>35</v>
      </c>
      <c r="C8" s="30">
        <v>1398580.46</v>
      </c>
    </row>
    <row r="9" spans="1:3" ht="24.95" customHeight="1">
      <c r="A9" s="10" t="s">
        <v>13</v>
      </c>
      <c r="B9" s="4" t="s">
        <v>36</v>
      </c>
      <c r="C9" s="30">
        <v>848804.88</v>
      </c>
    </row>
    <row r="10" spans="1:3" ht="24.95" customHeight="1">
      <c r="A10" s="10" t="s">
        <v>14</v>
      </c>
      <c r="B10" s="4" t="s">
        <v>37</v>
      </c>
      <c r="C10" s="30">
        <v>1037054.75</v>
      </c>
    </row>
    <row r="11" spans="1:3" ht="24.95" customHeight="1">
      <c r="A11" s="10" t="s">
        <v>15</v>
      </c>
      <c r="B11" s="4" t="s">
        <v>38</v>
      </c>
      <c r="C11" s="30">
        <v>1494952.9000000001</v>
      </c>
    </row>
    <row r="12" spans="1:3" ht="24.95" customHeight="1">
      <c r="A12" s="10" t="s">
        <v>16</v>
      </c>
      <c r="B12" s="4" t="s">
        <v>39</v>
      </c>
      <c r="C12" s="30">
        <v>623422.50999999989</v>
      </c>
    </row>
    <row r="13" spans="1:3" ht="24.95" customHeight="1">
      <c r="A13" s="10" t="s">
        <v>17</v>
      </c>
      <c r="B13" s="4" t="s">
        <v>40</v>
      </c>
      <c r="C13" s="30">
        <v>583358.94999999995</v>
      </c>
    </row>
    <row r="14" spans="1:3" ht="24.95" customHeight="1">
      <c r="A14" s="10" t="s">
        <v>18</v>
      </c>
      <c r="B14" s="4" t="s">
        <v>41</v>
      </c>
      <c r="C14" s="30">
        <v>396854.82</v>
      </c>
    </row>
    <row r="15" spans="1:3" ht="24.95" customHeight="1">
      <c r="A15" s="10" t="s">
        <v>19</v>
      </c>
      <c r="B15" s="4" t="s">
        <v>5</v>
      </c>
      <c r="C15" s="30">
        <v>847177.66999999993</v>
      </c>
    </row>
    <row r="16" spans="1:3" ht="24.95" customHeight="1">
      <c r="A16" s="5" t="s">
        <v>20</v>
      </c>
      <c r="B16" s="1" t="s">
        <v>42</v>
      </c>
      <c r="C16" s="30">
        <v>297690.02</v>
      </c>
    </row>
    <row r="17" spans="1:3" ht="24.95" customHeight="1">
      <c r="A17" s="5" t="s">
        <v>21</v>
      </c>
      <c r="B17" s="1" t="s">
        <v>41</v>
      </c>
      <c r="C17" s="30">
        <v>598968.80000000005</v>
      </c>
    </row>
    <row r="18" spans="1:3" ht="24.95" customHeight="1">
      <c r="A18" s="5" t="s">
        <v>22</v>
      </c>
      <c r="B18" s="1" t="s">
        <v>41</v>
      </c>
      <c r="C18" s="30">
        <v>749708.30999999994</v>
      </c>
    </row>
    <row r="19" spans="1:3" ht="24.95" customHeight="1">
      <c r="A19" s="5" t="s">
        <v>23</v>
      </c>
      <c r="B19" s="1" t="s">
        <v>41</v>
      </c>
      <c r="C19" s="30">
        <v>695125.59</v>
      </c>
    </row>
    <row r="20" spans="1:3" ht="24.95" customHeight="1">
      <c r="A20" s="5" t="s">
        <v>24</v>
      </c>
      <c r="B20" s="1" t="s">
        <v>43</v>
      </c>
      <c r="C20" s="30">
        <v>690241.88</v>
      </c>
    </row>
    <row r="21" spans="1:3" ht="24.95" customHeight="1">
      <c r="A21" s="5" t="s">
        <v>27</v>
      </c>
      <c r="B21" s="1" t="s">
        <v>45</v>
      </c>
      <c r="C21" s="30">
        <v>789591.08000000007</v>
      </c>
    </row>
    <row r="22" spans="1:3" ht="24.95" customHeight="1">
      <c r="A22" s="5" t="s">
        <v>28</v>
      </c>
      <c r="B22" s="1" t="s">
        <v>46</v>
      </c>
      <c r="C22" s="30">
        <v>490843.53</v>
      </c>
    </row>
    <row r="23" spans="1:3" ht="24.95" customHeight="1">
      <c r="A23" s="5" t="s">
        <v>29</v>
      </c>
      <c r="B23" s="1" t="s">
        <v>47</v>
      </c>
      <c r="C23" s="30">
        <v>640955.51</v>
      </c>
    </row>
    <row r="24" spans="1:3" ht="17.25" customHeight="1">
      <c r="A24" s="5" t="s">
        <v>30</v>
      </c>
      <c r="B24" s="1" t="s">
        <v>48</v>
      </c>
      <c r="C24" s="30">
        <v>320923.23</v>
      </c>
    </row>
    <row r="25" spans="1:3" ht="15" customHeight="1">
      <c r="A25" s="5" t="s">
        <v>31</v>
      </c>
      <c r="B25" s="1" t="s">
        <v>49</v>
      </c>
      <c r="C25" s="30">
        <v>304927.03999999998</v>
      </c>
    </row>
    <row r="26" spans="1:3" ht="18" customHeight="1">
      <c r="A26" s="5" t="s">
        <v>32</v>
      </c>
      <c r="B26" s="1" t="s">
        <v>50</v>
      </c>
      <c r="C26" s="30">
        <v>438672.91000000003</v>
      </c>
    </row>
    <row r="27" spans="1:3" ht="28.5" customHeight="1">
      <c r="A27" s="5" t="s">
        <v>33</v>
      </c>
      <c r="B27" s="1" t="s">
        <v>2</v>
      </c>
      <c r="C27" s="30">
        <v>992505.36</v>
      </c>
    </row>
    <row r="28" spans="1:3" ht="29.25" customHeight="1">
      <c r="A28" s="5" t="s">
        <v>105</v>
      </c>
      <c r="B28" s="1" t="s">
        <v>107</v>
      </c>
      <c r="C28" s="30">
        <v>645405.36</v>
      </c>
    </row>
    <row r="29" spans="1:3" ht="24.95" customHeight="1">
      <c r="A29" s="5" t="s">
        <v>106</v>
      </c>
      <c r="B29" s="1" t="s">
        <v>140</v>
      </c>
      <c r="C29" s="30">
        <v>518964.62</v>
      </c>
    </row>
    <row r="30" spans="1:3" ht="12.75" customHeight="1">
      <c r="A30" s="5"/>
      <c r="B30" s="1"/>
      <c r="C30" s="30"/>
    </row>
    <row r="31" spans="1:3" ht="15.75" customHeight="1">
      <c r="A31" s="7" t="s">
        <v>51</v>
      </c>
      <c r="B31" s="1"/>
      <c r="C31" s="30"/>
    </row>
    <row r="32" spans="1:3" ht="24.95" customHeight="1">
      <c r="A32" s="10" t="s">
        <v>52</v>
      </c>
      <c r="B32" s="4" t="s">
        <v>53</v>
      </c>
      <c r="C32" s="30">
        <v>2112740.0300000003</v>
      </c>
    </row>
    <row r="33" spans="1:3" ht="19.5" customHeight="1">
      <c r="A33" s="10" t="s">
        <v>54</v>
      </c>
      <c r="B33" s="4" t="s">
        <v>5</v>
      </c>
      <c r="C33" s="30">
        <v>2657414.38</v>
      </c>
    </row>
    <row r="34" spans="1:3" ht="24.95" customHeight="1">
      <c r="A34" s="10" t="s">
        <v>55</v>
      </c>
      <c r="B34" s="4" t="s">
        <v>53</v>
      </c>
      <c r="C34" s="30">
        <v>998209.52</v>
      </c>
    </row>
    <row r="35" spans="1:3" ht="18.75" customHeight="1">
      <c r="A35" s="5" t="s">
        <v>56</v>
      </c>
      <c r="B35" s="4" t="s">
        <v>4</v>
      </c>
      <c r="C35" s="30">
        <v>2442413.4699999997</v>
      </c>
    </row>
    <row r="36" spans="1:3" ht="24.95" customHeight="1">
      <c r="A36" s="11" t="s">
        <v>57</v>
      </c>
      <c r="B36" s="4" t="s">
        <v>53</v>
      </c>
      <c r="C36" s="30">
        <v>257896.28</v>
      </c>
    </row>
    <row r="37" spans="1:3" ht="15.75" customHeight="1">
      <c r="A37" s="31" t="s">
        <v>58</v>
      </c>
      <c r="B37" s="9" t="s">
        <v>59</v>
      </c>
      <c r="C37" s="32">
        <v>555826.02</v>
      </c>
    </row>
    <row r="38" spans="1:3" ht="18" customHeight="1">
      <c r="A38" s="31" t="s">
        <v>60</v>
      </c>
      <c r="B38" s="9" t="s">
        <v>4</v>
      </c>
      <c r="C38" s="32">
        <v>516642.05000000005</v>
      </c>
    </row>
    <row r="39" spans="1:3" ht="15.75" customHeight="1">
      <c r="A39" s="31" t="s">
        <v>61</v>
      </c>
      <c r="B39" s="9" t="s">
        <v>5</v>
      </c>
      <c r="C39" s="33">
        <v>599078.46</v>
      </c>
    </row>
    <row r="40" spans="1:3" ht="24.95" customHeight="1">
      <c r="A40" s="31" t="s">
        <v>62</v>
      </c>
      <c r="B40" s="9" t="s">
        <v>63</v>
      </c>
      <c r="C40" s="30">
        <v>796182.59000000008</v>
      </c>
    </row>
    <row r="41" spans="1:3" ht="17.25" customHeight="1">
      <c r="A41" s="34" t="s">
        <v>64</v>
      </c>
      <c r="B41" s="26" t="s">
        <v>65</v>
      </c>
      <c r="C41" s="32">
        <v>1168555.43</v>
      </c>
    </row>
    <row r="42" spans="1:3" ht="15" customHeight="1">
      <c r="A42" s="34" t="s">
        <v>66</v>
      </c>
      <c r="B42" s="26" t="s">
        <v>67</v>
      </c>
      <c r="C42" s="32">
        <v>998020.52</v>
      </c>
    </row>
    <row r="43" spans="1:3" ht="15" customHeight="1">
      <c r="A43" s="35" t="s">
        <v>70</v>
      </c>
      <c r="B43" s="9" t="s">
        <v>71</v>
      </c>
      <c r="C43" s="32">
        <v>2091148.2400000002</v>
      </c>
    </row>
    <row r="44" spans="1:3" ht="27.75" customHeight="1">
      <c r="A44" s="10" t="s">
        <v>68</v>
      </c>
      <c r="B44" s="4" t="s">
        <v>69</v>
      </c>
      <c r="C44" s="32">
        <v>2049972.7000000002</v>
      </c>
    </row>
    <row r="45" spans="1:3" ht="15" customHeight="1">
      <c r="A45" s="35" t="s">
        <v>85</v>
      </c>
      <c r="B45" s="9" t="s">
        <v>71</v>
      </c>
      <c r="C45" s="32">
        <v>1033248.25</v>
      </c>
    </row>
    <row r="46" spans="1:3" ht="18" customHeight="1">
      <c r="A46" s="10" t="s">
        <v>78</v>
      </c>
      <c r="B46" s="4" t="s">
        <v>79</v>
      </c>
      <c r="C46" s="32">
        <v>4146567.58</v>
      </c>
    </row>
    <row r="47" spans="1:3" ht="26.25" customHeight="1">
      <c r="A47" s="10" t="s">
        <v>111</v>
      </c>
      <c r="B47" s="4" t="s">
        <v>114</v>
      </c>
      <c r="C47" s="32">
        <v>659795.34</v>
      </c>
    </row>
    <row r="48" spans="1:3" ht="24.75" customHeight="1">
      <c r="A48" s="35" t="s">
        <v>112</v>
      </c>
      <c r="B48" s="9" t="s">
        <v>115</v>
      </c>
      <c r="C48" s="32">
        <v>579004.17000000004</v>
      </c>
    </row>
    <row r="49" spans="1:3" ht="28.5" customHeight="1">
      <c r="A49" s="35" t="s">
        <v>113</v>
      </c>
      <c r="B49" s="9" t="s">
        <v>116</v>
      </c>
      <c r="C49" s="32">
        <v>2236293.77</v>
      </c>
    </row>
    <row r="50" spans="1:3" ht="9" customHeight="1">
      <c r="A50" s="35"/>
      <c r="B50" s="9"/>
      <c r="C50" s="32"/>
    </row>
    <row r="51" spans="1:3" ht="15.75" customHeight="1">
      <c r="A51" s="7" t="s">
        <v>77</v>
      </c>
      <c r="B51" s="1"/>
      <c r="C51" s="30"/>
    </row>
    <row r="52" spans="1:3" ht="24.75" customHeight="1">
      <c r="A52" s="10" t="s">
        <v>119</v>
      </c>
      <c r="B52" s="4" t="s">
        <v>73</v>
      </c>
      <c r="C52" s="30">
        <v>619955.80999999994</v>
      </c>
    </row>
    <row r="53" spans="1:3" ht="28.5" customHeight="1">
      <c r="A53" s="10" t="s">
        <v>120</v>
      </c>
      <c r="B53" s="4" t="s">
        <v>75</v>
      </c>
      <c r="C53" s="30">
        <v>8177583.0500000007</v>
      </c>
    </row>
    <row r="54" spans="1:3" ht="15.75" customHeight="1">
      <c r="A54" s="5" t="s">
        <v>121</v>
      </c>
      <c r="B54" s="4" t="s">
        <v>4</v>
      </c>
      <c r="C54" s="30">
        <v>957623.28</v>
      </c>
    </row>
    <row r="55" spans="1:3" ht="11.25" customHeight="1">
      <c r="A55" s="5"/>
      <c r="B55" s="4"/>
      <c r="C55" s="30"/>
    </row>
    <row r="56" spans="1:3" ht="18" customHeight="1">
      <c r="A56" s="7" t="s">
        <v>84</v>
      </c>
      <c r="B56" s="1"/>
      <c r="C56" s="30"/>
    </row>
    <row r="57" spans="1:3" ht="24.75" customHeight="1">
      <c r="A57" s="10" t="s">
        <v>108</v>
      </c>
      <c r="B57" s="4" t="s">
        <v>69</v>
      </c>
      <c r="C57" s="30">
        <v>878770.02</v>
      </c>
    </row>
    <row r="58" spans="1:3" ht="24" customHeight="1">
      <c r="A58" s="10" t="s">
        <v>109</v>
      </c>
      <c r="B58" s="4" t="s">
        <v>79</v>
      </c>
      <c r="C58" s="30">
        <v>1945448.31</v>
      </c>
    </row>
    <row r="59" spans="1:3" ht="25.5" customHeight="1">
      <c r="A59" s="35" t="s">
        <v>110</v>
      </c>
      <c r="B59" s="4" t="s">
        <v>71</v>
      </c>
      <c r="C59" s="30">
        <v>1797582.06</v>
      </c>
    </row>
    <row r="60" spans="1:3" ht="19.5" customHeight="1">
      <c r="A60" s="35" t="s">
        <v>81</v>
      </c>
      <c r="B60" s="4" t="s">
        <v>71</v>
      </c>
      <c r="C60" s="30">
        <v>1042933.03</v>
      </c>
    </row>
    <row r="61" spans="1:3" ht="27" customHeight="1">
      <c r="A61" s="35" t="s">
        <v>82</v>
      </c>
      <c r="B61" s="4" t="s">
        <v>83</v>
      </c>
      <c r="C61" s="30">
        <v>667126.61</v>
      </c>
    </row>
    <row r="62" spans="1:3" ht="16.5" customHeight="1">
      <c r="A62" s="35"/>
      <c r="B62" s="4"/>
      <c r="C62" s="30"/>
    </row>
    <row r="63" spans="1:3" ht="15" customHeight="1">
      <c r="A63" s="7" t="s">
        <v>103</v>
      </c>
      <c r="B63" s="4"/>
      <c r="C63" s="30"/>
    </row>
    <row r="64" spans="1:3" ht="18" customHeight="1">
      <c r="A64" s="35" t="s">
        <v>85</v>
      </c>
      <c r="B64" s="9" t="s">
        <v>71</v>
      </c>
      <c r="C64" s="30">
        <v>442820.67</v>
      </c>
    </row>
    <row r="65" spans="1:3" ht="17.25" customHeight="1">
      <c r="A65" s="10" t="s">
        <v>78</v>
      </c>
      <c r="B65" s="4" t="s">
        <v>79</v>
      </c>
      <c r="C65" s="30">
        <v>384333.15</v>
      </c>
    </row>
    <row r="66" spans="1:3" ht="30.75" customHeight="1">
      <c r="A66" s="35" t="s">
        <v>80</v>
      </c>
      <c r="B66" s="9" t="s">
        <v>71</v>
      </c>
      <c r="C66" s="30">
        <v>4194191.49</v>
      </c>
    </row>
    <row r="67" spans="1:3" ht="30.75" customHeight="1">
      <c r="A67" s="35" t="s">
        <v>117</v>
      </c>
      <c r="B67" s="9" t="s">
        <v>118</v>
      </c>
      <c r="C67" s="30">
        <v>1977906.4100000001</v>
      </c>
    </row>
    <row r="68" spans="1:3" ht="27" customHeight="1">
      <c r="A68" s="35" t="s">
        <v>113</v>
      </c>
      <c r="B68" s="9" t="s">
        <v>116</v>
      </c>
      <c r="C68" s="30">
        <v>958411.62</v>
      </c>
    </row>
    <row r="69" spans="1:3" ht="27" customHeight="1">
      <c r="A69" s="35" t="s">
        <v>112</v>
      </c>
      <c r="B69" s="9" t="s">
        <v>115</v>
      </c>
      <c r="C69" s="30">
        <v>2405701.94</v>
      </c>
    </row>
    <row r="70" spans="1:3" ht="18" customHeight="1">
      <c r="A70" s="35" t="s">
        <v>81</v>
      </c>
      <c r="B70" s="9" t="s">
        <v>71</v>
      </c>
      <c r="C70" s="30">
        <v>2433510.42</v>
      </c>
    </row>
    <row r="71" spans="1:3" ht="27.75" customHeight="1">
      <c r="A71" s="35" t="s">
        <v>82</v>
      </c>
      <c r="B71" s="9" t="s">
        <v>83</v>
      </c>
      <c r="C71" s="30">
        <v>1549079.08</v>
      </c>
    </row>
    <row r="72" spans="1:3" ht="13.5" customHeight="1">
      <c r="A72" s="10"/>
      <c r="B72" s="4"/>
      <c r="C72" s="30"/>
    </row>
    <row r="73" spans="1:3" ht="13.5" customHeight="1">
      <c r="A73" s="7" t="s">
        <v>136</v>
      </c>
      <c r="B73" s="4"/>
      <c r="C73" s="30"/>
    </row>
    <row r="74" spans="1:3" ht="27" customHeight="1">
      <c r="A74" s="4" t="s">
        <v>111</v>
      </c>
      <c r="B74" s="4" t="s">
        <v>114</v>
      </c>
      <c r="C74" s="30">
        <v>296790.90000000002</v>
      </c>
    </row>
    <row r="75" spans="1:3" ht="26.25" customHeight="1">
      <c r="A75" s="39" t="s">
        <v>131</v>
      </c>
      <c r="B75" s="9" t="s">
        <v>115</v>
      </c>
      <c r="C75" s="30">
        <v>0</v>
      </c>
    </row>
    <row r="76" spans="1:3" ht="25.5" customHeight="1">
      <c r="A76" s="39" t="s">
        <v>132</v>
      </c>
      <c r="B76" s="9" t="s">
        <v>137</v>
      </c>
      <c r="C76" s="30">
        <v>1045410.83</v>
      </c>
    </row>
    <row r="77" spans="1:3" ht="14.25" customHeight="1">
      <c r="A77" s="39" t="s">
        <v>133</v>
      </c>
      <c r="B77" s="9" t="s">
        <v>138</v>
      </c>
      <c r="C77" s="30">
        <v>747574.67</v>
      </c>
    </row>
    <row r="78" spans="1:3" ht="28.5" customHeight="1">
      <c r="A78" s="39" t="s">
        <v>134</v>
      </c>
      <c r="B78" s="9" t="s">
        <v>99</v>
      </c>
      <c r="C78" s="30">
        <v>1018690.57</v>
      </c>
    </row>
    <row r="79" spans="1:3" ht="24.75" customHeight="1">
      <c r="A79" s="39" t="s">
        <v>135</v>
      </c>
      <c r="B79" s="9" t="s">
        <v>139</v>
      </c>
      <c r="C79" s="30">
        <v>2800006.84</v>
      </c>
    </row>
    <row r="80" spans="1:3" ht="9.75" customHeight="1">
      <c r="A80" s="39"/>
      <c r="B80" s="4"/>
      <c r="C80" s="30"/>
    </row>
    <row r="81" spans="1:3" ht="15.75" customHeight="1">
      <c r="A81" s="7" t="s">
        <v>92</v>
      </c>
      <c r="B81" s="4"/>
      <c r="C81" s="30"/>
    </row>
    <row r="82" spans="1:3" ht="31.5" customHeight="1">
      <c r="A82" s="36" t="s">
        <v>122</v>
      </c>
      <c r="B82" s="9" t="s">
        <v>87</v>
      </c>
      <c r="C82" s="30">
        <v>1580000</v>
      </c>
    </row>
    <row r="83" spans="1:3" ht="31.5" customHeight="1">
      <c r="A83" s="36" t="s">
        <v>123</v>
      </c>
      <c r="B83" s="9" t="s">
        <v>87</v>
      </c>
      <c r="C83" s="30">
        <v>1369999.99</v>
      </c>
    </row>
    <row r="84" spans="1:3" ht="30.75" customHeight="1">
      <c r="A84" s="36" t="s">
        <v>124</v>
      </c>
      <c r="B84" s="9" t="s">
        <v>90</v>
      </c>
      <c r="C84" s="30">
        <v>1450600.04</v>
      </c>
    </row>
    <row r="85" spans="1:3" ht="27.75" customHeight="1">
      <c r="A85" s="36" t="s">
        <v>125</v>
      </c>
      <c r="B85" s="9" t="s">
        <v>90</v>
      </c>
      <c r="C85" s="30">
        <v>892321.59</v>
      </c>
    </row>
    <row r="86" spans="1:3" ht="12" customHeight="1">
      <c r="A86" s="5"/>
      <c r="B86" s="4"/>
      <c r="C86" s="30"/>
    </row>
    <row r="87" spans="1:3" ht="13.5" customHeight="1">
      <c r="A87" s="7" t="s">
        <v>93</v>
      </c>
      <c r="B87" s="4"/>
      <c r="C87" s="30"/>
    </row>
    <row r="88" spans="1:3" ht="32.25" customHeight="1">
      <c r="A88" s="10" t="s">
        <v>126</v>
      </c>
      <c r="B88" s="4" t="s">
        <v>83</v>
      </c>
      <c r="C88" s="30">
        <v>418026.65</v>
      </c>
    </row>
    <row r="89" spans="1:3" ht="26.25" customHeight="1">
      <c r="A89" s="10" t="s">
        <v>127</v>
      </c>
      <c r="B89" s="4" t="s">
        <v>83</v>
      </c>
      <c r="C89" s="30">
        <v>827464.17</v>
      </c>
    </row>
    <row r="90" spans="1:3" ht="26.25" customHeight="1">
      <c r="A90" s="10" t="s">
        <v>128</v>
      </c>
      <c r="B90" s="4" t="s">
        <v>83</v>
      </c>
      <c r="C90" s="30">
        <v>347512.25</v>
      </c>
    </row>
    <row r="91" spans="1:3" ht="27.75" customHeight="1">
      <c r="A91" s="5" t="s">
        <v>129</v>
      </c>
      <c r="B91" s="4" t="s">
        <v>83</v>
      </c>
      <c r="C91" s="30">
        <v>604032.27</v>
      </c>
    </row>
    <row r="92" spans="1:3" ht="22.5" customHeight="1">
      <c r="A92" s="36" t="s">
        <v>130</v>
      </c>
      <c r="B92" s="9" t="s">
        <v>99</v>
      </c>
      <c r="C92" s="30">
        <v>681957.99</v>
      </c>
    </row>
    <row r="93" spans="1:3" ht="26.25">
      <c r="A93" s="36" t="s">
        <v>125</v>
      </c>
      <c r="B93" s="9" t="s">
        <v>90</v>
      </c>
      <c r="C93" s="30">
        <v>467778.44</v>
      </c>
    </row>
    <row r="94" spans="1:3" ht="10.5" customHeight="1">
      <c r="A94" s="5"/>
      <c r="B94" s="4"/>
      <c r="C94" s="30"/>
    </row>
    <row r="95" spans="1:3">
      <c r="A95" s="7" t="s">
        <v>102</v>
      </c>
      <c r="B95" s="3"/>
      <c r="C95" s="37"/>
    </row>
    <row r="96" spans="1:3">
      <c r="A96" s="10" t="s">
        <v>100</v>
      </c>
      <c r="B96" s="4" t="s">
        <v>6</v>
      </c>
      <c r="C96" s="30">
        <v>719978.32</v>
      </c>
    </row>
    <row r="97" spans="1:3" ht="25.5">
      <c r="A97" s="31" t="s">
        <v>101</v>
      </c>
      <c r="B97" s="9" t="s">
        <v>83</v>
      </c>
      <c r="C97" s="30">
        <v>522000</v>
      </c>
    </row>
    <row r="98" spans="1:3" ht="15.75" thickBot="1">
      <c r="A98" s="13"/>
      <c r="B98" s="14"/>
      <c r="C98" s="38"/>
    </row>
    <row r="99" spans="1:3" ht="15.75" thickTop="1"/>
    <row r="100" spans="1:3">
      <c r="C100" s="27"/>
    </row>
  </sheetData>
  <mergeCells count="3">
    <mergeCell ref="A1:C1"/>
    <mergeCell ref="A2:C2"/>
    <mergeCell ref="A3:C3"/>
  </mergeCells>
  <pageMargins left="0.51181102362204722" right="0.51181102362204722" top="0.19685039370078741" bottom="0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</dc:creator>
  <cp:lastModifiedBy>Mine</cp:lastModifiedBy>
  <cp:lastPrinted>2020-01-27T22:20:54Z</cp:lastPrinted>
  <dcterms:created xsi:type="dcterms:W3CDTF">2019-01-24T16:31:43Z</dcterms:created>
  <dcterms:modified xsi:type="dcterms:W3CDTF">2020-01-29T16:06:11Z</dcterms:modified>
</cp:coreProperties>
</file>